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22\Enero\"/>
    </mc:Choice>
  </mc:AlternateContent>
  <xr:revisionPtr revIDLastSave="0" documentId="13_ncr:1_{C2C27188-7E64-4942-88B5-B9EDEEADD43A}" xr6:coauthVersionLast="47" xr6:coauthVersionMax="47" xr10:uidLastSave="{00000000-0000-0000-0000-000000000000}"/>
  <bookViews>
    <workbookView xWindow="1365" yWindow="300" windowWidth="15225" windowHeight="13725" tabRatio="599" xr2:uid="{00000000-000D-0000-FFFF-FFFF00000000}"/>
  </bookViews>
  <sheets>
    <sheet name="FORMA E-7" sheetId="2" r:id="rId1"/>
  </sheets>
  <definedNames>
    <definedName name="_xlnm.Print_Area" localSheetId="0">'FORMA E-7'!$A$1:$G$106</definedName>
    <definedName name="_xlnm.Print_Titles" localSheetId="0">'FORMA E-7'!$1:$13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8" i="2" l="1"/>
  <c r="I14" i="2"/>
</calcChain>
</file>

<file path=xl/sharedStrings.xml><?xml version="1.0" encoding="utf-8"?>
<sst xmlns="http://schemas.openxmlformats.org/spreadsheetml/2006/main" count="110" uniqueCount="77">
  <si>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</si>
  <si>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</si>
  <si>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</si>
  <si>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</si>
  <si>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</si>
  <si>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</si>
  <si>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</si>
  <si>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</si>
  <si>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</si>
  <si>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</si>
  <si>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</si>
  <si>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</si>
  <si>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</si>
  <si>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</si>
  <si>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</si>
  <si>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</si>
  <si>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a).-</t>
  </si>
  <si>
    <t>N-CTR-CAR-1.07.002/00</t>
  </si>
  <si>
    <t>PAVIMENTOS</t>
  </si>
  <si>
    <t>M3</t>
  </si>
  <si>
    <t>SEÑALAMIENTO Y DISPOSITIVOS DE SEGURIDAD</t>
  </si>
  <si>
    <t xml:space="preserve">REHABILITACIÓN DE PAVIMENTO ASFALTICO EN LAS CALLES CAMINO LINDA VISTA Y CAMINO CAMPO LAS CUMBRES EN FRACC. LOS REMEDIOS, EN LA CABECERA MUNICIPAL DE DURANGO, DGO. </t>
  </si>
  <si>
    <t>I</t>
  </si>
  <si>
    <t>PRELIMINARES</t>
  </si>
  <si>
    <t>n-ctr-car-1.01.001/1</t>
  </si>
  <si>
    <t xml:space="preserve">DESMONTE </t>
  </si>
  <si>
    <t>DESMONTE DE TERRENO POR MEDIOS MECANICOS, INCLUYE : CARGA Y  DESCARGA, ACARREO FUERA DE LA OBRA HASTA EL SITIO DESIGNADO POR EL CONTRATISTA., LIMPIEZA, POR UNIDAD DE OBRA TERMINADA.</t>
  </si>
  <si>
    <t>HA</t>
  </si>
  <si>
    <t>n-csv-car-2.02.003/16</t>
  </si>
  <si>
    <t xml:space="preserve">BACHEO SUPERFICIAL AISLADO </t>
  </si>
  <si>
    <t>BACHEO PROFUNDO AISLADO, CON MEZCLA EN CALIENTE,  INCLUYE: CORTE, RETIRO, COLOCACIÓN, COMPACTACIÓN, RIEGO DE LIGA, EQUIPO, MANO DE OBRA, Y TODO LO NECESARIO PARA SU CORRECTA APLICACIÓN. P.U.O.T.</t>
  </si>
  <si>
    <t>N-CTR-CAR-1.02.004/15</t>
  </si>
  <si>
    <t>BACHEO PROFUNDO AISLADO.</t>
  </si>
  <si>
    <t>BACHEO SUPERFICIAL AISLADO, CON MEZCLA EN CALIENTE, INCLUYE: RIEGO DE LIGA, SUMINISTRO, ACARREO,CORTE, LIMPIEZA,  EQUIPO, MANO DE OBRA Y TODO LO NECESARIO PARA SU CORRECTA COLOCACIÓN. P.U.O.T.</t>
  </si>
  <si>
    <t>N-CTR.CAR-1.04.004/15</t>
  </si>
  <si>
    <t>RIEGOS DE IMPREGNACION  POR UNIDAD DE OBRA TERMINADA</t>
  </si>
  <si>
    <t xml:space="preserve">RIEGO DE IMPREGNACION, CON EMULSIÓN ASFALTICA ECL-65, INCLUYE: SUMINISTRO, ACARREO, EQUIPO, LIMPIEZA, MANO DE OBRA Y TODO LO NECESARIO PARA SU CORRECTA APLICACIÓN. P.U.O.T. </t>
  </si>
  <si>
    <t>LT</t>
  </si>
  <si>
    <t>b).-</t>
  </si>
  <si>
    <t>RIEGO DE POREO CON ARENA</t>
  </si>
  <si>
    <t>N-CSV-CAR-3.02.006/20</t>
  </si>
  <si>
    <t>FRESADO DE LA SUPERFICIE DE RODADURA EN PAVIMENTOS ASFALTICOS</t>
  </si>
  <si>
    <t>FRESADO DEL PAVIMENTO EXISTENTE INCLUYE: ACAMELLONAMIENTO DEL MATERIAL CARGA Y ACARREO Y DESCARGA AL SITIO DONDE INDIQUE LA SECRETARIA, P.U.O.T.</t>
  </si>
  <si>
    <t>N-CTR-CAR-1.02.006/20</t>
  </si>
  <si>
    <t>CARPETA ASFALTICA CON MEZCLA EN CALIENTE</t>
  </si>
  <si>
    <t>CARPETAS ASFALTICAS CON MEZCLA EN CALIENTE, INCLUYE: SUMINISTRO, COLOCACIÓN, RIEGO DE LIGA, COMPARTACIÓN AL 95%  P.V.M. MARSHAL, EQUIPO, MANO DE OBRA, Y TODO LO NECESARIO PARA SU CORRECTA COLOCACIÓN, PRECIO   POR UNIDAD DE OBRA TERMINADA,  P.U.O.T.</t>
  </si>
  <si>
    <t>N-CTR-CAR-1.02.010/00</t>
  </si>
  <si>
    <t>GUARNICIONES Y BANQUETAS</t>
  </si>
  <si>
    <t>GUARNICIÓN DE CONCRETO PREMEZCLADO DE CONCRETO DE F´C= 200 KG/CM2 T.M.A. 19 MM. DE SECCIÓN VARIABLE TRAPEZOIDAL O PECHO PALOMA.  ( SEGUN PROYECTO),  INCLUYE : EXCAVACIÓN, RELLENO, SUMINISTRO DE LOS MATERIALES,  CIMBRA, ACARREOS DE LOS MATERIALES DENTRO Y FUERA DE LA OBRA, DESCIMBRA Y MANO DE OBRA.</t>
  </si>
  <si>
    <t xml:space="preserve">CONSTRUCCIÓN DE BANQUETA DE ESPESOR 10 CM CON CONCRETO HECHO EN OBRA, INCLUYE: RELLENO, COMPATACTACIÓN POR MEDIO MEANICOS, MALLA ELECTROSOLDADA 10X10, CONCRETO DE F'C=  175 Kg /CM2, CIMBRADO, TERMINADO: PULIDO, ESCOBILLADO LIMPIEZA EQUIPO, MANO DE OBRA Y TODO LO NECESARIO PARA SU CORRECTA COLOCACIÓN P.U.O.T., </t>
  </si>
  <si>
    <t>ALCP 1</t>
  </si>
  <si>
    <t>RENIVELACIÓN DE POZOS DE VISITA, HASTA 1.00 M. PROMEDIO; INCLUYE:  APLANADO CON MORTERO CEMENTO-ARENA 1:5, DESAZOLVE, MATERIALES, MANO DE OBRA Y HERRAMIENTA, POR UNIDAD DE OBRA TERMINADA.</t>
  </si>
  <si>
    <t>PZA</t>
  </si>
  <si>
    <t>ALCP 2</t>
  </si>
  <si>
    <t>RED HIDRAULICA Y SANITARIA</t>
  </si>
  <si>
    <t>INHD 1</t>
  </si>
  <si>
    <t>REPOSICION DE TOMA DOMICILIARIA, DE 0.00 MTS A 8.00 MTS INCLUYE: RECORTE DE PAVIMENTO, EXCAVACIÓN POR MEDIOS MECANICOS, RELLENO COMPACTADO, AL 85% DE P.V.S.M.,PLANTILLA APISONADA, SUMINISTRO E INTALACIÓN DE TUBERIA DE POLIETILENO DE ALTA DENSIDAD DE 13 MM, SUMINISTRO E INTALACIÓN DE TODOS LOS MATERIALES PARA SU COLOCACIÓN A LA RED HIDRAULICA, DE 3 O 4 PULG. DE DIAM. LIMPIEZA, MANO DE OBRA.  P.U.O.T.</t>
  </si>
  <si>
    <t>ALCP 3</t>
  </si>
  <si>
    <t xml:space="preserve">REPOSICIÓN DE DESCARGA DOMICILIARIA, INCLUYE: RECORTE DE PAVIMENTO EXISTENTE, EXCAVACIÓN POR MEDIOS MECANICO, RELLENO COMPACTADO  AL 85 % P.V.S.M., PLANTILLA, SUMINISTRO, TUBERIA DE 6 PULG., PIEZZAS DE COLOCAACIÓN A RED EXISTENTE, MANO DE OBRA, EQUIPO, LIMPIEZA, Y TODO LO NECESARIO PARA SU CORRECTA COLOCACIÓN. P.U.O.T. </t>
  </si>
  <si>
    <t>N-CTR-CAR-1.07</t>
  </si>
  <si>
    <t>N-CTR-CAR-1.07.001/00</t>
  </si>
  <si>
    <t>MARCAS EN EL PAVIMENTOS</t>
  </si>
  <si>
    <t xml:space="preserve">      SUMINISTRO Y APLICACION DE PINTURA TERMOPLASTICA COLOR AMARILLO Y/ O BLANCO CON MICROESFERA DE VIDRIO REFLEJANTE CLASE A, A RAZON DE 0.7 KG/LT DE PINTURA, FLECHAS, NUMEROS, LETRAS, PASOS PEATONALES,Y OTROS. INCLUYE: PREPARACION  DE LA SUPERFICIE, TRAZO, TRANSPORTACION DE MATERIALES, MANO DE OBRA, MATERIALES, EQUIPO Y HERRAMIENTA, POR UNIDAD DE OBRA TERMINADA.</t>
  </si>
  <si>
    <t xml:space="preserve">      SUMINISTRO Y APLICACION DE PINTURA TERMOPLASTICA, CON MICROESFERA DE VIDRIO CLASE "A" ,  A RAZON DE 0.7 KG/LT DE PINTURA, PARA RAYA DISCONTINUA BLANCA DE 10 CM  DE ANCHO EN UN ESPESOR DE 3 MM EN CIUDAD.  EL PRECIO UNITARIO INCLUYE: PREPARACION DE LA SUPERFICIE, TRAZO, TRANSPORTACION DE MATERIALES, MANO DE OBRA, MATERIALES, EQUIPO Y HERRAMIENTA, POR UNIDAD DE OBRA TERMINADA.</t>
  </si>
  <si>
    <t>ML</t>
  </si>
  <si>
    <t>MARCAS EN GUARNICIONES</t>
  </si>
  <si>
    <t xml:space="preserve">      SUMINISTRO Y APLICACION DE PINTURA HULE CLORADO ALKIDÁLICA COLOR AMARILLO O BLANCA TRAFICO EN GUARNICIONES , (15 CM. EN CORONA Y 20 CM. EL LUZ), INCLUYE: LIMPIEZA Y PREPARACION DE LA SUPERFICIE,  MANO DE OBRA Y HERRAMIENTA, POR UNIDAD DE OBRA TERMINADA.</t>
  </si>
  <si>
    <t>N-CTR-CAR-1.07.004/02</t>
  </si>
  <si>
    <t>VIALETAS Y BOTONES</t>
  </si>
  <si>
    <t xml:space="preserve">      SUMINISTRO Y COLOCACION DE VIALETA REFLEJANTE UNA CARA BLANCA,  SEGÚN PROYECTO, DE 10 x 10 CM. INCLUYE: PEGAMETO EPOXICO, MATERIALES, MANO DE OBRA Y HERRAMIENTAS, POR UNIDAD DE OBRA TERMINADA.</t>
  </si>
  <si>
    <t xml:space="preserve">      SUMINISTRO Y COLOCACION DE VIALETA REFLEJANTE UNA CARA AMARILLA,  SEGÚN PROYECTO, DE 10 x 10 CM. INCLUYE: PEGAMENTO EPOXICO, MATERIALES, MANO DE OBRA Y HERRAMIENTAS, POR UNIDAD DE OBRA TERMINADA.</t>
  </si>
  <si>
    <t>N-CTR-CAR-1.07.005/00</t>
  </si>
  <si>
    <t>SEÑALAMIENTO VERTICAL BAJO</t>
  </si>
  <si>
    <t>1-</t>
  </si>
  <si>
    <t xml:space="preserve">   SEÑALES PREVENTIVAS</t>
  </si>
  <si>
    <t xml:space="preserve">      SEÑALAMIENTO VERTICAL TROQUELADO TIPO CHAROLA DE 71X71CM (SP-07a, SP-6a, SP-07, SP-6, SP-16, SP-32, SP-35), LAMINA GALANIZADA CAL.16, REFLEJANTE ALTA INTENSIDAD PRISMATICO,CON LEYENDAS EN SERIGRAFIA SEGÚN PROYECTO, PARA MONTAR EN POSTE PTR; INCLUYE: SUMINISTRO, COLOCACIÓN, POSTE  Y TODOS LOS ACCESORIOS NECESARIOS PARA EL MONTAJE.</t>
  </si>
  <si>
    <t>SUMINISTRO Y COLOCACIÓN DE BROCAL  DE  Fo.Fo: CON MARCO Y CONTRAMARCO, INCLUYE: RETIRO DE EXISTENTE, SUMINSTRO DE MATERIALES  , MANO DE OBRA Y HERRAMIENTA,Y TODO LO NECESARIO PARA SU CORRECTA COLOCACIÓN     P.U.O.T.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</si>
</sst>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8"/>
      </right>
      <top/>
      <bottom/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19" fillId="0" borderId="31" xfId="0" applyNumberFormat="1" applyFont="1" applyBorder="1" applyAlignment="1">
      <alignment horizontal="center" vertical="top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6"/>
  <sheetViews>
    <sheetView tabSelected="1" view="pageBreakPreview" topLeftCell="A85" zoomScale="85" zoomScaleNormal="100" zoomScaleSheetLayoutView="85" workbookViewId="0">
      <selection activeCell="B91" sqref="B91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8"/>
      <c r="B1" s="58"/>
      <c r="C1" s="58"/>
      <c r="D1" s="58"/>
      <c r="E1" s="58"/>
      <c r="F1" s="58"/>
      <c r="G1" s="58"/>
    </row>
    <row r="2" spans="1:10" ht="15.75" x14ac:dyDescent="0.25">
      <c r="A2" s="59"/>
      <c r="B2" s="59"/>
      <c r="C2" s="59"/>
      <c r="D2" s="59"/>
      <c r="E2" s="59"/>
      <c r="F2" s="59"/>
      <c r="G2" s="59"/>
    </row>
    <row r="3" spans="1:10" ht="15.75" x14ac:dyDescent="0.25">
      <c r="A3" s="59"/>
      <c r="B3" s="59"/>
      <c r="C3" s="59"/>
      <c r="D3" s="59"/>
      <c r="E3" s="59"/>
      <c r="F3" s="59"/>
      <c r="G3" s="59"/>
    </row>
    <row r="4" spans="1:10" s="4" customFormat="1" ht="27" x14ac:dyDescent="0.35">
      <c r="A4" s="60" t="s">
        <v>14</v>
      </c>
      <c r="B4" s="60"/>
      <c r="C4" s="60"/>
      <c r="D4" s="60"/>
      <c r="E4" s="60"/>
      <c r="F4" s="60"/>
      <c r="G4" s="60"/>
      <c r="H4" s="5"/>
    </row>
    <row r="5" spans="1:10" ht="12.75" customHeight="1" x14ac:dyDescent="0.2">
      <c r="A5" s="61"/>
      <c r="B5" s="61"/>
      <c r="C5" s="61"/>
      <c r="D5" s="61"/>
      <c r="E5" s="61"/>
      <c r="F5" s="61"/>
      <c r="G5" s="61"/>
    </row>
    <row r="6" spans="1:10" ht="27" x14ac:dyDescent="0.35">
      <c r="A6" s="60"/>
      <c r="B6" s="60"/>
      <c r="C6" s="60"/>
      <c r="D6" s="60"/>
      <c r="E6" s="60"/>
      <c r="F6" s="60"/>
      <c r="G6" s="60"/>
    </row>
    <row r="7" spans="1:10" x14ac:dyDescent="0.2">
      <c r="A7" s="46"/>
      <c r="B7" s="62"/>
      <c r="C7" s="62"/>
      <c r="D7" s="62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6" t="s">
        <v>21</v>
      </c>
      <c r="C8" s="66"/>
      <c r="D8" s="66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6"/>
      <c r="C9" s="66"/>
      <c r="D9" s="66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2" t="s">
        <v>0</v>
      </c>
      <c r="B12" s="54" t="s">
        <v>3</v>
      </c>
      <c r="C12" s="64" t="s">
        <v>1</v>
      </c>
      <c r="D12" s="64" t="s">
        <v>13</v>
      </c>
      <c r="E12" s="56" t="s">
        <v>4</v>
      </c>
      <c r="F12" s="57"/>
      <c r="G12" s="52" t="s">
        <v>2</v>
      </c>
    </row>
    <row r="13" spans="1:10" ht="20.25" thickBot="1" x14ac:dyDescent="0.3">
      <c r="A13" s="63"/>
      <c r="B13" s="55"/>
      <c r="C13" s="65"/>
      <c r="D13" s="65"/>
      <c r="E13" s="34" t="s">
        <v>5</v>
      </c>
      <c r="F13" s="35" t="s">
        <v>6</v>
      </c>
      <c r="G13" s="53"/>
    </row>
    <row r="14" spans="1:10" s="9" customFormat="1" ht="15.75" x14ac:dyDescent="0.25">
      <c r="A14" s="39" t="s">
        <v>22</v>
      </c>
      <c r="B14" s="50" t="s">
        <v>23</v>
      </c>
      <c r="C14" s="42"/>
      <c r="D14" s="38"/>
      <c r="E14" s="8"/>
      <c r="F14" s="8"/>
      <c r="G14" s="31"/>
      <c r="I14" s="9" t="str">
        <f>+UPPER(B14)</f>
        <v>PRELIMINARES</v>
      </c>
    </row>
    <row r="15" spans="1:10" s="9" customFormat="1" ht="28.5" x14ac:dyDescent="0.25">
      <c r="A15" s="39" t="s">
        <v>24</v>
      </c>
      <c r="B15" s="50" t="s">
        <v>25</v>
      </c>
      <c r="C15" s="44"/>
      <c r="D15" s="38"/>
      <c r="E15" s="45"/>
      <c r="F15" s="10"/>
      <c r="G15" s="32"/>
    </row>
    <row r="16" spans="1:10" s="9" customFormat="1" ht="47.25" x14ac:dyDescent="0.25">
      <c r="A16" s="47" t="s">
        <v>16</v>
      </c>
      <c r="B16" s="40" t="s">
        <v>26</v>
      </c>
      <c r="C16" s="44" t="s">
        <v>27</v>
      </c>
      <c r="D16" s="38">
        <v>4</v>
      </c>
      <c r="E16" s="45"/>
      <c r="F16" s="10"/>
      <c r="G16" s="32"/>
    </row>
    <row r="17" spans="1:7" s="9" customFormat="1" ht="15.75" x14ac:dyDescent="0.25">
      <c r="A17" s="47"/>
      <c r="B17" s="40"/>
      <c r="C17" s="44"/>
      <c r="D17" s="38"/>
      <c r="E17" s="45"/>
      <c r="F17" s="10"/>
      <c r="G17" s="32"/>
    </row>
    <row r="18" spans="1:7" s="9" customFormat="1" ht="28.5" x14ac:dyDescent="0.25">
      <c r="A18" s="47" t="s">
        <v>28</v>
      </c>
      <c r="B18" s="40" t="s">
        <v>29</v>
      </c>
      <c r="C18" s="44"/>
      <c r="D18" s="38"/>
      <c r="E18" s="45"/>
      <c r="F18" s="10"/>
      <c r="G18" s="32"/>
    </row>
    <row r="19" spans="1:7" s="9" customFormat="1" ht="63.75" customHeight="1" x14ac:dyDescent="0.25">
      <c r="A19" s="47" t="s">
        <v>16</v>
      </c>
      <c r="B19" s="40" t="s">
        <v>30</v>
      </c>
      <c r="C19" s="44" t="s">
        <v>19</v>
      </c>
      <c r="D19" s="38">
        <v>53</v>
      </c>
      <c r="E19" s="45"/>
      <c r="F19" s="10"/>
      <c r="G19" s="32"/>
    </row>
    <row r="20" spans="1:7" s="9" customFormat="1" ht="28.5" x14ac:dyDescent="0.25">
      <c r="A20" s="47" t="s">
        <v>31</v>
      </c>
      <c r="B20" s="50" t="s">
        <v>32</v>
      </c>
      <c r="C20" s="44"/>
      <c r="D20" s="38"/>
      <c r="E20" s="45"/>
      <c r="F20" s="10"/>
      <c r="G20" s="32"/>
    </row>
    <row r="21" spans="1:7" s="9" customFormat="1" ht="47.25" x14ac:dyDescent="0.25">
      <c r="A21" s="47"/>
      <c r="B21" s="40" t="s">
        <v>33</v>
      </c>
      <c r="C21" s="44" t="s">
        <v>19</v>
      </c>
      <c r="D21" s="38">
        <v>42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50" t="s">
        <v>18</v>
      </c>
      <c r="C23" s="44"/>
      <c r="D23" s="38"/>
      <c r="E23" s="45"/>
      <c r="F23" s="10"/>
      <c r="G23" s="32"/>
    </row>
    <row r="24" spans="1:7" s="9" customFormat="1" ht="28.5" x14ac:dyDescent="0.25">
      <c r="A24" s="47" t="s">
        <v>34</v>
      </c>
      <c r="B24" s="50" t="s">
        <v>35</v>
      </c>
      <c r="C24" s="44"/>
      <c r="D24" s="38"/>
      <c r="E24" s="45"/>
      <c r="F24" s="10"/>
      <c r="G24" s="32"/>
    </row>
    <row r="25" spans="1:7" s="9" customFormat="1" ht="47.25" x14ac:dyDescent="0.25">
      <c r="A25" s="47" t="s">
        <v>16</v>
      </c>
      <c r="B25" s="40" t="s">
        <v>36</v>
      </c>
      <c r="C25" s="44" t="s">
        <v>37</v>
      </c>
      <c r="D25" s="38">
        <v>9257.49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 t="s">
        <v>38</v>
      </c>
      <c r="B27" s="40" t="s">
        <v>39</v>
      </c>
      <c r="C27" s="44" t="s">
        <v>19</v>
      </c>
      <c r="D27" s="38">
        <v>60.800000000000004</v>
      </c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28.5" x14ac:dyDescent="0.25">
      <c r="A29" s="47" t="s">
        <v>40</v>
      </c>
      <c r="B29" s="40" t="s">
        <v>41</v>
      </c>
      <c r="C29" s="44"/>
      <c r="D29" s="38"/>
      <c r="E29" s="45"/>
      <c r="F29" s="10"/>
      <c r="G29" s="32"/>
    </row>
    <row r="30" spans="1:7" s="9" customFormat="1" ht="47.25" x14ac:dyDescent="0.25">
      <c r="A30" s="47"/>
      <c r="B30" s="40" t="s">
        <v>42</v>
      </c>
      <c r="C30" s="44" t="s">
        <v>19</v>
      </c>
      <c r="D30" s="38">
        <v>350</v>
      </c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3.5" customHeight="1" thickBot="1" x14ac:dyDescent="0.3">
      <c r="A32" s="30"/>
      <c r="B32" s="41"/>
      <c r="C32" s="43"/>
      <c r="D32" s="27"/>
      <c r="E32" s="29"/>
      <c r="F32" s="29"/>
      <c r="G32" s="33"/>
    </row>
    <row r="33" spans="1:7" ht="13.5" customHeight="1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3.5" customHeight="1" x14ac:dyDescent="0.25">
      <c r="A34" s="19"/>
      <c r="B34" s="20"/>
      <c r="C34" s="21"/>
      <c r="D34" s="22"/>
      <c r="E34" s="23"/>
      <c r="F34" s="23"/>
      <c r="G34" s="24"/>
    </row>
    <row r="35" spans="1:7" ht="13.5" customHeight="1" x14ac:dyDescent="0.25">
      <c r="A35" s="19"/>
      <c r="B35" s="20"/>
      <c r="C35" s="21"/>
      <c r="D35" s="22"/>
      <c r="E35" s="23"/>
      <c r="F35" s="23"/>
      <c r="G35" s="24"/>
    </row>
    <row r="36" spans="1:7" ht="13.5" customHeight="1" thickBot="1" x14ac:dyDescent="0.3">
      <c r="A36" s="19"/>
      <c r="B36" s="25"/>
      <c r="C36" s="21"/>
      <c r="D36" s="22"/>
      <c r="E36" s="26"/>
      <c r="F36" s="23"/>
      <c r="G36" s="24"/>
    </row>
    <row r="37" spans="1:7" ht="13.5" customHeight="1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43</v>
      </c>
      <c r="B38" s="40" t="s">
        <v>44</v>
      </c>
      <c r="C38" s="44"/>
      <c r="D38" s="38"/>
      <c r="E38" s="45"/>
      <c r="F38" s="10"/>
      <c r="G38" s="32"/>
    </row>
    <row r="39" spans="1:7" s="9" customFormat="1" ht="63" x14ac:dyDescent="0.25">
      <c r="A39" s="47"/>
      <c r="B39" s="40" t="s">
        <v>45</v>
      </c>
      <c r="C39" s="44" t="s">
        <v>19</v>
      </c>
      <c r="D39" s="38">
        <v>350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46</v>
      </c>
      <c r="B41" s="40" t="s">
        <v>47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16</v>
      </c>
      <c r="B42" s="40" t="s">
        <v>48</v>
      </c>
      <c r="C42" s="44" t="s">
        <v>19</v>
      </c>
      <c r="D42" s="38">
        <v>22.8</v>
      </c>
      <c r="E42" s="45"/>
      <c r="F42" s="10"/>
      <c r="G42" s="32"/>
    </row>
    <row r="43" spans="1:7" s="9" customFormat="1" ht="15.75" x14ac:dyDescent="0.25">
      <c r="A43" s="47"/>
      <c r="B43" s="40"/>
      <c r="C43" s="44"/>
      <c r="D43" s="38"/>
      <c r="E43" s="45"/>
      <c r="F43" s="10"/>
      <c r="G43" s="32"/>
    </row>
    <row r="44" spans="1:7" s="9" customFormat="1" ht="78.75" x14ac:dyDescent="0.25">
      <c r="A44" s="47" t="s">
        <v>38</v>
      </c>
      <c r="B44" s="40" t="s">
        <v>49</v>
      </c>
      <c r="C44" s="44" t="s">
        <v>19</v>
      </c>
      <c r="D44" s="38">
        <v>30</v>
      </c>
      <c r="E44" s="45"/>
      <c r="F44" s="10"/>
      <c r="G44" s="32"/>
    </row>
    <row r="45" spans="1:7" s="9" customFormat="1" ht="15.75" x14ac:dyDescent="0.25">
      <c r="A45" s="47"/>
      <c r="B45" s="40"/>
      <c r="C45" s="44"/>
      <c r="D45" s="38"/>
      <c r="E45" s="45"/>
      <c r="F45" s="10"/>
      <c r="G45" s="32"/>
    </row>
    <row r="46" spans="1:7" ht="47.25" x14ac:dyDescent="0.25">
      <c r="A46" s="47" t="s">
        <v>50</v>
      </c>
      <c r="B46" s="40" t="s">
        <v>51</v>
      </c>
      <c r="C46" s="44" t="s">
        <v>52</v>
      </c>
      <c r="D46" s="38">
        <v>8</v>
      </c>
      <c r="E46" s="45"/>
      <c r="F46" s="10"/>
      <c r="G46" s="32"/>
    </row>
    <row r="47" spans="1:7" ht="15.75" x14ac:dyDescent="0.25">
      <c r="A47" s="47"/>
      <c r="B47" s="40"/>
      <c r="C47" s="44"/>
      <c r="D47" s="38"/>
      <c r="E47" s="45"/>
      <c r="F47" s="10"/>
      <c r="G47" s="32"/>
    </row>
    <row r="48" spans="1:7" ht="63" x14ac:dyDescent="0.25">
      <c r="A48" s="47" t="s">
        <v>53</v>
      </c>
      <c r="B48" s="40" t="s">
        <v>76</v>
      </c>
      <c r="C48" s="44" t="s">
        <v>52</v>
      </c>
      <c r="D48" s="38">
        <v>8</v>
      </c>
      <c r="E48" s="45"/>
      <c r="F48" s="10"/>
      <c r="G48" s="32"/>
    </row>
    <row r="49" spans="1:7" ht="15.75" x14ac:dyDescent="0.25">
      <c r="A49" s="47"/>
      <c r="B49" s="50"/>
      <c r="C49" s="44"/>
      <c r="D49" s="38"/>
      <c r="E49" s="45"/>
      <c r="F49" s="10"/>
      <c r="G49" s="32"/>
    </row>
    <row r="50" spans="1:7" ht="15.75" x14ac:dyDescent="0.25">
      <c r="A50" s="47"/>
      <c r="B50" s="50"/>
      <c r="C50" s="67"/>
      <c r="D50" s="38"/>
      <c r="E50" s="45"/>
      <c r="F50" s="10"/>
      <c r="G50" s="32"/>
    </row>
    <row r="51" spans="1:7" ht="15.75" x14ac:dyDescent="0.25">
      <c r="A51" s="47"/>
      <c r="B51" s="50"/>
      <c r="C51" s="67"/>
      <c r="D51" s="38"/>
      <c r="E51" s="45"/>
      <c r="F51" s="10"/>
      <c r="G51" s="32"/>
    </row>
    <row r="52" spans="1:7" ht="15.75" x14ac:dyDescent="0.25">
      <c r="A52" s="47"/>
      <c r="B52" s="50"/>
      <c r="C52" s="67"/>
      <c r="D52" s="38"/>
      <c r="E52" s="45"/>
      <c r="F52" s="10"/>
      <c r="G52" s="32"/>
    </row>
    <row r="53" spans="1:7" ht="15.75" x14ac:dyDescent="0.25">
      <c r="A53" s="47"/>
      <c r="B53" s="50"/>
      <c r="C53" s="67"/>
      <c r="D53" s="38"/>
      <c r="E53" s="45"/>
      <c r="F53" s="10"/>
      <c r="G53" s="32"/>
    </row>
    <row r="54" spans="1:7" ht="15.75" x14ac:dyDescent="0.25">
      <c r="A54" s="47"/>
      <c r="B54" s="50"/>
      <c r="C54" s="67"/>
      <c r="D54" s="38"/>
      <c r="E54" s="45"/>
      <c r="F54" s="10"/>
      <c r="G54" s="32"/>
    </row>
    <row r="55" spans="1:7" ht="13.5" customHeight="1" thickBot="1" x14ac:dyDescent="0.3">
      <c r="A55" s="30"/>
      <c r="B55" s="41"/>
      <c r="C55" s="43"/>
      <c r="D55" s="27"/>
      <c r="E55" s="29"/>
      <c r="F55" s="29"/>
      <c r="G55" s="33"/>
    </row>
    <row r="56" spans="1:7" ht="13.5" customHeight="1" thickBot="1" x14ac:dyDescent="0.3">
      <c r="A56" s="19"/>
      <c r="B56" s="20"/>
      <c r="C56" s="21"/>
      <c r="D56" s="22"/>
      <c r="E56" s="23"/>
      <c r="F56" s="36" t="s">
        <v>12</v>
      </c>
      <c r="G56" s="28"/>
    </row>
    <row r="57" spans="1:7" ht="13.5" customHeight="1" x14ac:dyDescent="0.25">
      <c r="A57" s="19"/>
      <c r="B57" s="20"/>
      <c r="C57" s="21"/>
      <c r="D57" s="22"/>
      <c r="E57" s="23"/>
      <c r="F57" s="23"/>
      <c r="G57" s="24"/>
    </row>
    <row r="58" spans="1:7" ht="13.5" customHeight="1" x14ac:dyDescent="0.25">
      <c r="A58" s="19"/>
      <c r="B58" s="20"/>
      <c r="C58" s="21"/>
      <c r="D58" s="22"/>
      <c r="E58" s="23"/>
      <c r="F58" s="23"/>
      <c r="G58" s="24"/>
    </row>
    <row r="59" spans="1:7" ht="13.5" customHeight="1" thickBot="1" x14ac:dyDescent="0.3">
      <c r="A59" s="19"/>
      <c r="B59" s="25"/>
      <c r="C59" s="21"/>
      <c r="D59" s="22"/>
      <c r="E59" s="26"/>
      <c r="F59" s="23"/>
      <c r="G59" s="24"/>
    </row>
    <row r="60" spans="1:7" ht="13.5" customHeight="1" x14ac:dyDescent="0.2">
      <c r="A60" s="15"/>
      <c r="B60" s="16" t="s">
        <v>10</v>
      </c>
      <c r="C60" s="11"/>
      <c r="D60" s="17"/>
      <c r="E60" s="16" t="s">
        <v>11</v>
      </c>
      <c r="F60" s="18"/>
      <c r="G60" s="11"/>
    </row>
    <row r="61" spans="1:7" ht="15.75" x14ac:dyDescent="0.25">
      <c r="A61" s="47"/>
      <c r="B61" s="40" t="s">
        <v>54</v>
      </c>
      <c r="C61" s="44"/>
      <c r="D61" s="38"/>
      <c r="E61" s="45"/>
      <c r="F61" s="10"/>
      <c r="G61" s="32"/>
    </row>
    <row r="62" spans="1:7" ht="94.5" x14ac:dyDescent="0.25">
      <c r="A62" s="47" t="s">
        <v>55</v>
      </c>
      <c r="B62" s="40" t="s">
        <v>56</v>
      </c>
      <c r="C62" s="44" t="s">
        <v>52</v>
      </c>
      <c r="D62" s="38">
        <v>50</v>
      </c>
      <c r="E62" s="45"/>
      <c r="F62" s="10"/>
      <c r="G62" s="32"/>
    </row>
    <row r="63" spans="1:7" ht="15.75" x14ac:dyDescent="0.25">
      <c r="A63" s="47"/>
      <c r="B63" s="40"/>
      <c r="C63" s="44"/>
      <c r="D63" s="38"/>
      <c r="E63" s="45"/>
      <c r="F63" s="10"/>
      <c r="G63" s="32"/>
    </row>
    <row r="64" spans="1:7" ht="78.75" x14ac:dyDescent="0.25">
      <c r="A64" s="47" t="s">
        <v>57</v>
      </c>
      <c r="B64" s="40" t="s">
        <v>58</v>
      </c>
      <c r="C64" s="44" t="s">
        <v>52</v>
      </c>
      <c r="D64" s="38">
        <v>40</v>
      </c>
      <c r="E64" s="45"/>
      <c r="F64" s="10"/>
      <c r="G64" s="32"/>
    </row>
    <row r="65" spans="1:7" ht="15.75" x14ac:dyDescent="0.25">
      <c r="A65" s="47"/>
      <c r="B65" s="40"/>
      <c r="C65" s="44"/>
      <c r="D65" s="38"/>
      <c r="E65" s="45"/>
      <c r="F65" s="10"/>
      <c r="G65" s="32"/>
    </row>
    <row r="66" spans="1:7" s="9" customFormat="1" ht="28.5" x14ac:dyDescent="0.25">
      <c r="A66" s="47" t="s">
        <v>59</v>
      </c>
      <c r="B66" s="50" t="s">
        <v>20</v>
      </c>
      <c r="C66" s="44"/>
      <c r="D66" s="38"/>
      <c r="E66" s="45"/>
      <c r="F66" s="10"/>
      <c r="G66" s="32"/>
    </row>
    <row r="67" spans="1:7" s="9" customFormat="1" ht="28.5" x14ac:dyDescent="0.25">
      <c r="A67" s="47" t="s">
        <v>60</v>
      </c>
      <c r="B67" s="40" t="s">
        <v>61</v>
      </c>
      <c r="C67" s="44"/>
      <c r="D67" s="38"/>
      <c r="E67" s="45"/>
      <c r="F67" s="10"/>
      <c r="G67" s="32"/>
    </row>
    <row r="68" spans="1:7" s="9" customFormat="1" ht="94.5" x14ac:dyDescent="0.25">
      <c r="A68" s="47" t="s">
        <v>16</v>
      </c>
      <c r="B68" s="40" t="s">
        <v>62</v>
      </c>
      <c r="C68" s="44" t="s">
        <v>52</v>
      </c>
      <c r="D68" s="38">
        <v>27</v>
      </c>
      <c r="E68" s="45"/>
      <c r="F68" s="10"/>
      <c r="G68" s="32"/>
    </row>
    <row r="69" spans="1:7" s="9" customFormat="1" ht="15.75" x14ac:dyDescent="0.25">
      <c r="A69" s="47"/>
      <c r="B69" s="40"/>
      <c r="C69" s="44"/>
      <c r="D69" s="38"/>
      <c r="E69" s="45"/>
      <c r="F69" s="10"/>
      <c r="G69" s="32"/>
    </row>
    <row r="70" spans="1:7" s="9" customFormat="1" ht="94.5" x14ac:dyDescent="0.25">
      <c r="A70" s="47" t="s">
        <v>38</v>
      </c>
      <c r="B70" s="40" t="s">
        <v>63</v>
      </c>
      <c r="C70" s="44" t="s">
        <v>64</v>
      </c>
      <c r="D70" s="38">
        <v>950</v>
      </c>
      <c r="E70" s="45"/>
      <c r="F70" s="10"/>
      <c r="G70" s="32"/>
    </row>
    <row r="71" spans="1:7" s="9" customFormat="1" ht="15.75" x14ac:dyDescent="0.25">
      <c r="A71" s="47"/>
      <c r="B71" s="40"/>
      <c r="C71" s="44"/>
      <c r="D71" s="38"/>
      <c r="E71" s="45"/>
      <c r="F71" s="10"/>
      <c r="G71" s="32"/>
    </row>
    <row r="72" spans="1:7" s="9" customFormat="1" ht="15.75" x14ac:dyDescent="0.25">
      <c r="A72" s="47"/>
      <c r="B72" s="40"/>
      <c r="C72" s="67"/>
      <c r="D72" s="38"/>
      <c r="E72" s="45"/>
      <c r="F72" s="10"/>
      <c r="G72" s="32"/>
    </row>
    <row r="73" spans="1:7" s="9" customFormat="1" ht="15.75" x14ac:dyDescent="0.25">
      <c r="A73" s="47"/>
      <c r="B73" s="40"/>
      <c r="C73" s="67"/>
      <c r="D73" s="38"/>
      <c r="E73" s="45"/>
      <c r="F73" s="10"/>
      <c r="G73" s="32"/>
    </row>
    <row r="74" spans="1:7" ht="13.5" customHeight="1" thickBot="1" x14ac:dyDescent="0.3">
      <c r="A74" s="30"/>
      <c r="B74" s="41"/>
      <c r="C74" s="43"/>
      <c r="D74" s="27"/>
      <c r="E74" s="29"/>
      <c r="F74" s="29"/>
      <c r="G74" s="33"/>
    </row>
    <row r="75" spans="1:7" ht="13.5" customHeight="1" thickBot="1" x14ac:dyDescent="0.3">
      <c r="A75" s="19"/>
      <c r="B75" s="20"/>
      <c r="C75" s="21"/>
      <c r="D75" s="22"/>
      <c r="E75" s="23"/>
      <c r="F75" s="36" t="s">
        <v>12</v>
      </c>
      <c r="G75" s="28"/>
    </row>
    <row r="76" spans="1:7" ht="13.5" customHeight="1" x14ac:dyDescent="0.25">
      <c r="A76" s="19"/>
      <c r="B76" s="20"/>
      <c r="C76" s="21"/>
      <c r="D76" s="22"/>
      <c r="E76" s="23"/>
      <c r="F76" s="23"/>
      <c r="G76" s="24"/>
    </row>
    <row r="77" spans="1:7" ht="13.5" customHeight="1" x14ac:dyDescent="0.25">
      <c r="A77" s="19"/>
      <c r="B77" s="20"/>
      <c r="C77" s="21"/>
      <c r="D77" s="22"/>
      <c r="E77" s="23"/>
      <c r="F77" s="23"/>
      <c r="G77" s="24"/>
    </row>
    <row r="78" spans="1:7" ht="13.5" customHeight="1" thickBot="1" x14ac:dyDescent="0.3">
      <c r="A78" s="19"/>
      <c r="B78" s="25"/>
      <c r="C78" s="21"/>
      <c r="D78" s="22"/>
      <c r="E78" s="26"/>
      <c r="F78" s="23"/>
      <c r="G78" s="24"/>
    </row>
    <row r="79" spans="1:7" ht="13.5" customHeight="1" x14ac:dyDescent="0.2">
      <c r="A79" s="15"/>
      <c r="B79" s="16" t="s">
        <v>10</v>
      </c>
      <c r="C79" s="11"/>
      <c r="D79" s="17"/>
      <c r="E79" s="16" t="s">
        <v>11</v>
      </c>
      <c r="F79" s="18"/>
      <c r="G79" s="11"/>
    </row>
    <row r="80" spans="1:7" s="9" customFormat="1" ht="28.5" x14ac:dyDescent="0.25">
      <c r="A80" s="47" t="s">
        <v>17</v>
      </c>
      <c r="B80" s="40" t="s">
        <v>65</v>
      </c>
      <c r="C80" s="44"/>
      <c r="D80" s="38"/>
      <c r="E80" s="45"/>
      <c r="F80" s="10"/>
      <c r="G80" s="32"/>
    </row>
    <row r="81" spans="1:9" s="9" customFormat="1" ht="63" x14ac:dyDescent="0.25">
      <c r="A81" s="47" t="s">
        <v>16</v>
      </c>
      <c r="B81" s="40" t="s">
        <v>66</v>
      </c>
      <c r="C81" s="44" t="s">
        <v>64</v>
      </c>
      <c r="D81" s="38">
        <v>1750</v>
      </c>
      <c r="E81" s="45"/>
      <c r="F81" s="10"/>
      <c r="G81" s="32"/>
    </row>
    <row r="82" spans="1:9" s="9" customFormat="1" ht="15.75" x14ac:dyDescent="0.25">
      <c r="A82" s="47"/>
      <c r="B82" s="40"/>
      <c r="C82" s="44"/>
      <c r="D82" s="38"/>
      <c r="E82" s="45"/>
      <c r="F82" s="10"/>
      <c r="G82" s="32"/>
    </row>
    <row r="83" spans="1:9" s="9" customFormat="1" ht="28.5" x14ac:dyDescent="0.25">
      <c r="A83" s="47" t="s">
        <v>67</v>
      </c>
      <c r="B83" s="40" t="s">
        <v>68</v>
      </c>
      <c r="C83" s="44"/>
      <c r="D83" s="38"/>
      <c r="E83" s="45"/>
      <c r="F83" s="10"/>
      <c r="G83" s="32"/>
    </row>
    <row r="84" spans="1:9" s="9" customFormat="1" ht="47.25" x14ac:dyDescent="0.25">
      <c r="A84" s="47" t="s">
        <v>16</v>
      </c>
      <c r="B84" s="40" t="s">
        <v>69</v>
      </c>
      <c r="C84" s="44" t="s">
        <v>52</v>
      </c>
      <c r="D84" s="38">
        <v>100</v>
      </c>
      <c r="E84" s="45"/>
      <c r="F84" s="10"/>
      <c r="G84" s="32"/>
    </row>
    <row r="85" spans="1:9" s="9" customFormat="1" ht="15.75" x14ac:dyDescent="0.25">
      <c r="A85" s="47"/>
      <c r="B85" s="40"/>
      <c r="C85" s="44"/>
      <c r="D85" s="38"/>
      <c r="E85" s="45"/>
      <c r="F85" s="10"/>
      <c r="G85" s="32"/>
    </row>
    <row r="86" spans="1:9" s="9" customFormat="1" ht="47.25" x14ac:dyDescent="0.25">
      <c r="A86" s="47" t="s">
        <v>38</v>
      </c>
      <c r="B86" s="40" t="s">
        <v>70</v>
      </c>
      <c r="C86" s="44" t="s">
        <v>52</v>
      </c>
      <c r="D86" s="38">
        <v>50</v>
      </c>
      <c r="E86" s="45"/>
      <c r="F86" s="10"/>
      <c r="G86" s="32"/>
    </row>
    <row r="87" spans="1:9" s="9" customFormat="1" ht="15.75" x14ac:dyDescent="0.25">
      <c r="A87" s="47"/>
      <c r="B87" s="40"/>
      <c r="C87" s="44"/>
      <c r="D87" s="38"/>
      <c r="E87" s="45"/>
      <c r="F87" s="10"/>
      <c r="G87" s="32"/>
    </row>
    <row r="88" spans="1:9" s="9" customFormat="1" ht="28.5" x14ac:dyDescent="0.25">
      <c r="A88" s="47" t="s">
        <v>71</v>
      </c>
      <c r="B88" s="40" t="s">
        <v>72</v>
      </c>
      <c r="C88" s="44"/>
      <c r="D88" s="38"/>
      <c r="E88" s="45"/>
      <c r="F88" s="10"/>
      <c r="G88" s="32"/>
    </row>
    <row r="89" spans="1:9" s="9" customFormat="1" ht="15.75" x14ac:dyDescent="0.25">
      <c r="A89" s="47" t="s">
        <v>73</v>
      </c>
      <c r="B89" s="40" t="s">
        <v>74</v>
      </c>
      <c r="C89" s="44"/>
      <c r="D89" s="38"/>
      <c r="E89" s="45"/>
      <c r="F89" s="10"/>
      <c r="G89" s="32"/>
    </row>
    <row r="90" spans="1:9" s="9" customFormat="1" ht="78.75" x14ac:dyDescent="0.25">
      <c r="A90" s="47" t="s">
        <v>16</v>
      </c>
      <c r="B90" s="40" t="s">
        <v>75</v>
      </c>
      <c r="C90" s="44" t="s">
        <v>52</v>
      </c>
      <c r="D90" s="38">
        <v>10</v>
      </c>
      <c r="E90" s="45"/>
      <c r="F90" s="10"/>
      <c r="G90" s="32"/>
    </row>
    <row r="91" spans="1:9" s="9" customFormat="1" ht="15.75" x14ac:dyDescent="0.25">
      <c r="A91" s="47"/>
      <c r="B91" s="40"/>
      <c r="C91" s="44"/>
      <c r="D91" s="38"/>
      <c r="E91" s="45"/>
      <c r="F91" s="10"/>
      <c r="G91" s="32"/>
    </row>
    <row r="92" spans="1:9" s="9" customFormat="1" ht="15.75" x14ac:dyDescent="0.25">
      <c r="A92" s="47"/>
      <c r="B92" s="40"/>
      <c r="C92" s="44"/>
      <c r="D92" s="38"/>
      <c r="E92" s="45"/>
      <c r="F92" s="10"/>
      <c r="G92" s="32"/>
    </row>
    <row r="93" spans="1:9" s="9" customFormat="1" ht="15.75" x14ac:dyDescent="0.25">
      <c r="A93" s="47"/>
      <c r="B93" s="40"/>
      <c r="C93" s="44"/>
      <c r="D93" s="38"/>
      <c r="E93" s="45"/>
      <c r="F93" s="10"/>
      <c r="G93" s="32"/>
    </row>
    <row r="94" spans="1:9" s="9" customFormat="1" ht="15.75" x14ac:dyDescent="0.25">
      <c r="A94" s="47"/>
      <c r="B94" s="40"/>
      <c r="C94" s="44"/>
      <c r="D94" s="38"/>
      <c r="E94" s="45"/>
      <c r="F94" s="10"/>
      <c r="G94" s="32"/>
    </row>
    <row r="95" spans="1:9" s="9" customFormat="1" ht="15.75" x14ac:dyDescent="0.25">
      <c r="A95" s="47"/>
      <c r="B95" s="40"/>
      <c r="C95" s="44"/>
      <c r="D95" s="38"/>
      <c r="E95" s="45"/>
      <c r="F95" s="10"/>
      <c r="G95" s="32"/>
    </row>
    <row r="96" spans="1:9" ht="15.75" x14ac:dyDescent="0.25">
      <c r="A96" s="47"/>
      <c r="B96" s="50"/>
      <c r="C96" s="44"/>
      <c r="D96" s="38"/>
      <c r="E96" s="45"/>
      <c r="F96" s="10"/>
      <c r="G96" s="32"/>
      <c r="H96" s="9"/>
      <c r="I96" s="9"/>
    </row>
    <row r="97" spans="1:9" ht="15.75" x14ac:dyDescent="0.25">
      <c r="A97" s="47"/>
      <c r="B97" s="50"/>
      <c r="C97" s="44"/>
      <c r="D97" s="38"/>
      <c r="E97" s="45"/>
      <c r="F97" s="10"/>
      <c r="G97" s="32"/>
      <c r="H97" s="9"/>
      <c r="I97" s="9"/>
    </row>
    <row r="98" spans="1:9" s="9" customFormat="1" ht="15.75" x14ac:dyDescent="0.25">
      <c r="A98" s="47"/>
      <c r="B98" s="50"/>
      <c r="C98" s="44"/>
      <c r="D98" s="38"/>
      <c r="E98" s="45"/>
      <c r="F98" s="10"/>
      <c r="G98" s="32"/>
      <c r="I98" s="9" t="e">
        <f>+UPPER(#REF!)</f>
        <v>#REF!</v>
      </c>
    </row>
    <row r="99" spans="1:9" s="9" customFormat="1" ht="15.75" x14ac:dyDescent="0.25">
      <c r="A99" s="47"/>
      <c r="B99" s="40"/>
      <c r="C99" s="44"/>
      <c r="D99" s="38"/>
      <c r="E99" s="45"/>
      <c r="F99" s="10"/>
      <c r="G99" s="32"/>
    </row>
    <row r="100" spans="1:9" s="9" customFormat="1" ht="15.75" x14ac:dyDescent="0.25">
      <c r="A100" s="47"/>
      <c r="B100" s="40"/>
      <c r="C100" s="44"/>
      <c r="D100" s="38"/>
      <c r="E100" s="45"/>
      <c r="F100" s="10"/>
      <c r="G100" s="32"/>
    </row>
    <row r="101" spans="1:9" ht="13.5" customHeight="1" thickBot="1" x14ac:dyDescent="0.3">
      <c r="A101" s="30"/>
      <c r="B101" s="41"/>
      <c r="C101" s="43"/>
      <c r="D101" s="27"/>
      <c r="E101" s="29"/>
      <c r="F101" s="29"/>
      <c r="G101" s="33"/>
    </row>
    <row r="102" spans="1:9" ht="13.5" customHeight="1" thickBot="1" x14ac:dyDescent="0.3">
      <c r="A102" s="19"/>
      <c r="B102" s="20"/>
      <c r="C102" s="21"/>
      <c r="D102" s="22"/>
      <c r="E102" s="23"/>
      <c r="F102" s="36" t="s">
        <v>12</v>
      </c>
      <c r="G102" s="28"/>
    </row>
    <row r="103" spans="1:9" ht="13.5" customHeight="1" x14ac:dyDescent="0.25">
      <c r="A103" s="19"/>
      <c r="B103" s="20"/>
      <c r="C103" s="21"/>
      <c r="D103" s="22"/>
      <c r="E103" s="23"/>
      <c r="F103" s="23"/>
      <c r="G103" s="24"/>
    </row>
    <row r="104" spans="1:9" ht="13.5" customHeight="1" x14ac:dyDescent="0.25">
      <c r="A104" s="19"/>
      <c r="B104" s="20"/>
      <c r="C104" s="21"/>
      <c r="D104" s="22"/>
      <c r="E104" s="23"/>
      <c r="F104" s="23"/>
      <c r="G104" s="24"/>
    </row>
    <row r="105" spans="1:9" ht="13.5" customHeight="1" thickBot="1" x14ac:dyDescent="0.3">
      <c r="A105" s="19"/>
      <c r="B105" s="25"/>
      <c r="C105" s="21"/>
      <c r="D105" s="22"/>
      <c r="E105" s="26"/>
      <c r="F105" s="23"/>
      <c r="G105" s="24"/>
    </row>
    <row r="106" spans="1:9" ht="13.5" customHeight="1" x14ac:dyDescent="0.2">
      <c r="A106" s="15"/>
      <c r="B106" s="16" t="s">
        <v>10</v>
      </c>
      <c r="C106" s="11"/>
      <c r="D106" s="17"/>
      <c r="E106" s="16" t="s">
        <v>11</v>
      </c>
      <c r="F106" s="18"/>
      <c r="G106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2021-07-05T15:17:31Z</cp:lastPrinted>
  <dcterms:created xsi:type="dcterms:W3CDTF">1999-05-22T18:26:57Z</dcterms:created>
  <dcterms:modified xsi:type="dcterms:W3CDTF">2022-01-17T17:50:32Z</dcterms:modified>
</cp:coreProperties>
</file>